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murat\Desktop\"/>
    </mc:Choice>
  </mc:AlternateContent>
  <xr:revisionPtr revIDLastSave="0" documentId="13_ncr:1_{67C338A2-913D-4953-8BFF-3B1F8F63FE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ürkiye Kupası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34" i="1"/>
  <c r="D33" i="1"/>
  <c r="D32" i="1"/>
  <c r="D31" i="1"/>
  <c r="D30" i="1"/>
  <c r="D29" i="1"/>
  <c r="D28" i="1"/>
  <c r="D27" i="1"/>
  <c r="D23" i="1"/>
  <c r="D22" i="1"/>
  <c r="D21" i="1"/>
  <c r="D20" i="1"/>
  <c r="D16" i="1"/>
  <c r="D14" i="1"/>
  <c r="D10" i="1"/>
  <c r="D8" i="1"/>
</calcChain>
</file>

<file path=xl/sharedStrings.xml><?xml version="1.0" encoding="utf-8"?>
<sst xmlns="http://schemas.openxmlformats.org/spreadsheetml/2006/main" count="62" uniqueCount="62">
  <si>
    <t>AMPUTE FUTBOL 2024-2025 TÜRKİYE KUPASI</t>
  </si>
  <si>
    <t>MÜSABAKA PROGRAMI</t>
  </si>
  <si>
    <t>1.      TUR ELEME MÜSBAKALARI -  24 KASIM 2024 PAZAR</t>
  </si>
  <si>
    <t>MAÇ SAAT</t>
  </si>
  <si>
    <t xml:space="preserve">  BAĞCILAR ENGELLİ S.K. </t>
  </si>
  <si>
    <t xml:space="preserve">  - SAMSUN BEDENSEL ENG. S.K. </t>
  </si>
  <si>
    <t xml:space="preserve">ANKARA AMPUTE S.K. </t>
  </si>
  <si>
    <t xml:space="preserve">  - BATMAN GÖKKUŞAĞI ENG.S.K. (BATMAN GÖKKUAĞI ENG.S.K. LİGE KATILMADIĞI İÇİN OYNANMAYACAK)</t>
  </si>
  <si>
    <t xml:space="preserve">UYSAL H. KONYA BED.ENG.S.K.  </t>
  </si>
  <si>
    <t>G.ANTEP BED.ENG.S.K.</t>
  </si>
  <si>
    <t>2.      TUR ELEME MÜSBAKALARI – 01 ARALIK 2024 PAZAR</t>
  </si>
  <si>
    <t xml:space="preserve"> ANTALYA B.Ş.B.ENG. S.K. </t>
  </si>
  <si>
    <t xml:space="preserve">  - 1. TUR ELEME 3. MAÇ GALİBİ </t>
  </si>
  <si>
    <t>SANCAKTEPE BEL.ENG.S.K.</t>
  </si>
  <si>
    <t xml:space="preserve">  - 1. TUR ELEME 2. MAÇ GALİBİ</t>
  </si>
  <si>
    <t xml:space="preserve">ADANA AMPUTE S.K. </t>
  </si>
  <si>
    <t xml:space="preserve">  - 1. TUR ELEME 1. MAÇ GALİBİ</t>
  </si>
  <si>
    <t>3.      TUR ELEME MÜSBAKALARI -  08 OCAK 2025 ÇARŞAMBA</t>
  </si>
  <si>
    <t xml:space="preserve"> OLİMPİK YETENEKLER S.K. </t>
  </si>
  <si>
    <t xml:space="preserve">  - 2. TUR ELEME 3. MAÇ GALİBİ </t>
  </si>
  <si>
    <t>SAKARYA BEL. ENG.S.K.</t>
  </si>
  <si>
    <t xml:space="preserve">  - 2. TUR ELEME 2. MAÇ GALİBİ</t>
  </si>
  <si>
    <t xml:space="preserve"> K.MARAŞ AMPUTE S.K.  </t>
  </si>
  <si>
    <t xml:space="preserve">  - 2. TUR ELEME 1. MAÇ GALİBİ</t>
  </si>
  <si>
    <t>ANADOLU ERCİYES ENG.S.K.</t>
  </si>
  <si>
    <t xml:space="preserve">  - MP SAMSUN ENG.GÜCÜ S.K. </t>
  </si>
  <si>
    <t>4.      TUR ELEME MÜSBAKALARI –  09 ŞUBAT 2025 PAZAR</t>
  </si>
  <si>
    <t>ALVES KABLO AMPUTE F.S.K.</t>
  </si>
  <si>
    <t>- 3. TUR ELEME 4. MAÇ GALİBİ</t>
  </si>
  <si>
    <t xml:space="preserve">ŞAHİNBEY BEL.GENÇ.VE S.K. </t>
  </si>
  <si>
    <t>- 3. TUR ELEME 3. MAÇ GALİBİ</t>
  </si>
  <si>
    <t>PENDİK ENGELLİLER S. K.</t>
  </si>
  <si>
    <t>- 3. TUR ELEME 2. MAÇ GALİBİ</t>
  </si>
  <si>
    <t xml:space="preserve">GEBZE GÜCÜ ENG. S.K. </t>
  </si>
  <si>
    <t>- 3. TUR ELEME 1. MAÇ GALİBİ</t>
  </si>
  <si>
    <t>TRABZON BŞB.AMPUTE F.S.K.</t>
  </si>
  <si>
    <t>- ŞİŞLİ YEDİTEPE ENGELLİLER S.K.</t>
  </si>
  <si>
    <t xml:space="preserve">İZMİR B.Ş.B.GENÇ.VE S.K. </t>
  </si>
  <si>
    <t>- TSK REHB. MERKEZİ ENG.S.K.</t>
  </si>
  <si>
    <t>ODTÜ TEKNOKENT S. K.</t>
  </si>
  <si>
    <t>- KONYA AMPUTE FUTBOL S.K.</t>
  </si>
  <si>
    <t xml:space="preserve"> ŞANLIURFA DEPAŞ ENERJİ S.K. </t>
  </si>
  <si>
    <t>- KAYSERİ MELİKGAZİ BEL.S.K.</t>
  </si>
  <si>
    <t>5.      TUR ELEME MÜSBAKALARI (ÇEYREK FİNAL) –  20 NİSAN 2025 PAZAR</t>
  </si>
  <si>
    <t>4. TUR ELEME 1. MAÇ GALİBİ</t>
  </si>
  <si>
    <t>- 4. TUR ELEME 8. MAÇ GALİBİ</t>
  </si>
  <si>
    <t xml:space="preserve">4. TUR ELEME 2. MAÇ GALİBİ </t>
  </si>
  <si>
    <t>- 4. TUR ELEME 7. MAÇ GALİBİ</t>
  </si>
  <si>
    <t>4. TUR ELEME 3. MAÇ GALİBİ</t>
  </si>
  <si>
    <t>- 4. TUR ELEME 6. MAÇ GALİBİ</t>
  </si>
  <si>
    <t xml:space="preserve">4. TUR ELEME 4. MAÇ GALİBİ </t>
  </si>
  <si>
    <t>- 4. TUR ELEME 5. MAÇ GALİBİ</t>
  </si>
  <si>
    <t>6.      TUR ELEME MÜSBAKALARI (YARI FİNAL) –  21 MAYIS 2025 ÇARŞAMBA</t>
  </si>
  <si>
    <t>5. TUR ELEME 1. MAÇ GALİBİ</t>
  </si>
  <si>
    <t>- 4. TUR ELEME 4. MAÇ GALİBİ</t>
  </si>
  <si>
    <t xml:space="preserve">5. TUR ELEME 2. MAÇ GALİBİ </t>
  </si>
  <si>
    <t>- 4. TUR ELEME 3. MAÇ GALİBİ</t>
  </si>
  <si>
    <t>7.      FİNAL MÜSABAKASI  –  01 HAZIRAN 2025 PAZAR</t>
  </si>
  <si>
    <t>6. TUR 1. MAÇ GALİBİ</t>
  </si>
  <si>
    <t>- 6. TUR 2. MAÇ GALİBİ</t>
  </si>
  <si>
    <t xml:space="preserve">Not 5. İnci Tura kadar ev sahibi takımlardan saha ve saat leri istesek iyi olur. </t>
  </si>
  <si>
    <t xml:space="preserve">OYNAYACAĞI SAHA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</si>
</sst>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top" wrapText="1"/>
    </xf>
    <xf numFmtId="20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urat\Downloads\T&#220;RK&#304;YE%20KUPASI%20MA&#199;LARI%20VE%20SAATLER&#304;.xlsx" TargetMode="External"/><Relationship Id="rId1" Type="http://schemas.openxmlformats.org/officeDocument/2006/relationships/externalLinkPath" Target="/Users/murat/Downloads/T&#220;RK&#304;YE%20KUPASI%20MA&#199;LARI%20VE%20SAATLER&#3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yfa2"/>
      <sheetName val="Sayfa3"/>
      <sheetName val="Sayfa4"/>
      <sheetName val="Sayfa1"/>
    </sheetNames>
    <sheetDataSet>
      <sheetData sheetId="0">
        <row r="3">
          <cell r="C3" t="str">
            <v>KAHRAMANKAZAN SENTETİK STADYUMU</v>
          </cell>
        </row>
        <row r="4">
          <cell r="C4" t="str">
            <v xml:space="preserve">DR.BEHÇET UZ REKREASYON ALANI FUTBOL SAHASI </v>
          </cell>
        </row>
        <row r="5">
          <cell r="C5" t="str">
            <v xml:space="preserve">YENİ SAKARYA SPOR STADI YANI </v>
          </cell>
        </row>
        <row r="6">
          <cell r="C6" t="str">
            <v>ŞAHİNBEY BEL.AKKENT SPOR KÖYÜ FUTBOL SAHASI-AKKENT MAH.134030 SOK.KAPALI SPOR SALONU SOK.NO:4 G.ANTEP</v>
          </cell>
        </row>
        <row r="7">
          <cell r="C7" t="str">
            <v xml:space="preserve">PENDİK BELEDİYESİ AMPUDE FUTBOL STADI-YENİŞEHİR MAHELLESİ CUMHUREYET CADDESİ ŞEFİKA SOK. NO:5 PENDİK </v>
          </cell>
        </row>
        <row r="8">
          <cell r="C8" t="str">
            <v xml:space="preserve">GEBZE METİN OTAY SPOR TESİSLERİ </v>
          </cell>
        </row>
        <row r="9">
          <cell r="C9" t="str">
            <v xml:space="preserve">TRABZON BÜYÜKŞEHİR BELEDİYESİ FAROZ FUTBOL SAHASI </v>
          </cell>
        </row>
        <row r="10">
          <cell r="C10" t="str">
            <v>ODTÜ SENTETİK ÇİM SAHA</v>
          </cell>
        </row>
        <row r="11">
          <cell r="C11" t="str">
            <v>HALİLİYE İLÇE MÜDÜRLÜĞÜ (REŞİT KÖYLÜ 11 NİSAN SENTETİK SAHA)</v>
          </cell>
        </row>
      </sheetData>
      <sheetData sheetId="1">
        <row r="4">
          <cell r="C4" t="str">
            <v>KAHRAMANMARAŞ HÜSEYİN ARIKMERT FUTBOL SAHASI   ONİKİŞUBAT/KAHRAMANMARAŞ</v>
          </cell>
        </row>
        <row r="6">
          <cell r="C6" t="str">
            <v>TOROSLAR SENTETİK SUNİ SAHA Toroslar/MERSİN</v>
          </cell>
        </row>
        <row r="9">
          <cell r="C9" t="str">
            <v>ARGINCIK 2 NO'LU SAHA KOCASİNAN/KAYSERİ</v>
          </cell>
        </row>
        <row r="10">
          <cell r="C10" t="str">
            <v>BAĞCILAR BELEDİYESİ İSTOÇ SPOR TESİSLERİ  BAĞCILAR/İSTANBUL</v>
          </cell>
        </row>
        <row r="11">
          <cell r="C11" t="str">
            <v>SELÇUKLU AMPUTE FUTBOL SAHASI  BEYHEKİM MAH.DARÜLHİLAFET SOK.NO:2 KONYA</v>
          </cell>
        </row>
        <row r="12">
          <cell r="C12" t="str">
            <v xml:space="preserve">MURATPAŞA G.S.İLÇE M.DOĞUYAKA SPOR TESİSLERİ AMPUTE FUTBOL SAHASI  GEBİZLİ M.1107 SK. MURATPAŞA/ANTALYA </v>
          </cell>
        </row>
      </sheetData>
      <sheetData sheetId="2">
        <row r="3">
          <cell r="C3" t="str">
            <v>SANÇAKTEPE BELEDİYESİ SARIGAZİ STADI</v>
          </cell>
        </row>
        <row r="11">
          <cell r="C11" t="str">
            <v>GÜNDÜZ TEKİN ONAY TESİSLERİ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51"/>
  <sheetViews>
    <sheetView tabSelected="1" workbookViewId="0">
      <selection activeCell="H14" sqref="H14"/>
    </sheetView>
  </sheetViews>
  <sheetFormatPr defaultRowHeight="14.4" x14ac:dyDescent="0.3"/>
  <cols>
    <col min="1" max="1" width="8.88671875" style="4"/>
    <col min="2" max="2" width="55.109375" customWidth="1"/>
    <col min="3" max="3" width="45.6640625" customWidth="1"/>
    <col min="4" max="4" width="45.6640625" style="6" customWidth="1"/>
    <col min="5" max="5" width="11.5546875" style="4" customWidth="1"/>
  </cols>
  <sheetData>
    <row r="2" spans="1:7" ht="18" x14ac:dyDescent="0.35">
      <c r="A2" s="1"/>
      <c r="B2" s="2" t="s">
        <v>0</v>
      </c>
      <c r="C2" s="2"/>
      <c r="D2" s="3"/>
    </row>
    <row r="3" spans="1:7" ht="18" x14ac:dyDescent="0.3">
      <c r="A3" s="1"/>
      <c r="B3" s="5" t="s">
        <v>1</v>
      </c>
      <c r="C3" s="5"/>
      <c r="D3" s="3"/>
    </row>
    <row r="6" spans="1:7" ht="18" x14ac:dyDescent="0.35">
      <c r="B6" s="2" t="s">
        <v>2</v>
      </c>
      <c r="C6" s="2"/>
      <c r="D6" s="3"/>
    </row>
    <row r="7" spans="1:7" x14ac:dyDescent="0.3">
      <c r="E7" s="4" t="s">
        <v>3</v>
      </c>
    </row>
    <row r="8" spans="1:7" ht="33" customHeight="1" x14ac:dyDescent="0.3">
      <c r="A8" s="7">
        <v>1</v>
      </c>
      <c r="B8" s="8" t="s">
        <v>4</v>
      </c>
      <c r="C8" s="8" t="s">
        <v>5</v>
      </c>
      <c r="D8" s="9" t="str">
        <f>+[1]Sayfa3!C10</f>
        <v>BAĞCILAR BELEDİYESİ İSTOÇ SPOR TESİSLERİ  BAĞCILAR/İSTANBUL</v>
      </c>
      <c r="E8" s="10">
        <v>0.54166666666666663</v>
      </c>
      <c r="F8" s="11"/>
      <c r="G8" s="11"/>
    </row>
    <row r="9" spans="1:7" ht="46.5" customHeight="1" x14ac:dyDescent="0.3">
      <c r="A9" s="7">
        <v>2</v>
      </c>
      <c r="B9" s="8" t="s">
        <v>6</v>
      </c>
      <c r="C9" s="12" t="s">
        <v>7</v>
      </c>
      <c r="D9" s="9"/>
      <c r="E9" s="7"/>
      <c r="F9" s="11"/>
      <c r="G9" s="11"/>
    </row>
    <row r="10" spans="1:7" ht="36.75" customHeight="1" x14ac:dyDescent="0.3">
      <c r="A10" s="7">
        <v>3</v>
      </c>
      <c r="B10" s="8" t="s">
        <v>8</v>
      </c>
      <c r="C10" s="8" t="s">
        <v>9</v>
      </c>
      <c r="D10" s="9" t="str">
        <f>+[1]Sayfa3!C11</f>
        <v>SELÇUKLU AMPUTE FUTBOL SAHASI  BEYHEKİM MAH.DARÜLHİLAFET SOK.NO:2 KONYA</v>
      </c>
      <c r="E10" s="10">
        <v>0.54166666666666663</v>
      </c>
      <c r="F10" s="11"/>
      <c r="G10" s="11"/>
    </row>
    <row r="11" spans="1:7" ht="18.75" customHeight="1" x14ac:dyDescent="0.3">
      <c r="A11" s="7"/>
      <c r="B11" s="8"/>
      <c r="C11" s="8"/>
      <c r="D11" s="9"/>
      <c r="E11" s="7"/>
      <c r="F11" s="11"/>
      <c r="G11" s="11"/>
    </row>
    <row r="12" spans="1:7" ht="18.75" customHeight="1" x14ac:dyDescent="0.3">
      <c r="A12" s="13"/>
      <c r="B12" s="14" t="s">
        <v>10</v>
      </c>
      <c r="C12" s="14"/>
      <c r="D12" s="15"/>
      <c r="E12" s="13"/>
      <c r="F12" s="11"/>
      <c r="G12" s="11"/>
    </row>
    <row r="13" spans="1:7" ht="18.75" customHeight="1" x14ac:dyDescent="0.3">
      <c r="A13" s="13"/>
      <c r="B13" s="16"/>
      <c r="C13" s="16"/>
      <c r="D13" s="17"/>
      <c r="E13" s="13"/>
      <c r="F13" s="11"/>
      <c r="G13" s="11"/>
    </row>
    <row r="14" spans="1:7" ht="54.75" customHeight="1" x14ac:dyDescent="0.3">
      <c r="A14" s="13">
        <v>1</v>
      </c>
      <c r="B14" s="16" t="s">
        <v>11</v>
      </c>
      <c r="C14" s="16" t="s">
        <v>12</v>
      </c>
      <c r="D14" s="17" t="str">
        <f>+[1]Sayfa3!C12</f>
        <v xml:space="preserve">MURATPAŞA G.S.İLÇE M.DOĞUYAKA SPOR TESİSLERİ AMPUTE FUTBOL SAHASI  GEBİZLİ M.1107 SK. MURATPAŞA/ANTALYA </v>
      </c>
      <c r="E14" s="10">
        <v>0.54166666666666663</v>
      </c>
      <c r="F14" s="11"/>
      <c r="G14" s="11"/>
    </row>
    <row r="15" spans="1:7" ht="20.25" customHeight="1" x14ac:dyDescent="0.3">
      <c r="A15" s="13">
        <v>2</v>
      </c>
      <c r="B15" s="16" t="s">
        <v>13</v>
      </c>
      <c r="C15" s="16" t="s">
        <v>14</v>
      </c>
      <c r="D15" s="17" t="str">
        <f>+[1]Sayfa4!C3</f>
        <v>SANÇAKTEPE BELEDİYESİ SARIGAZİ STADI</v>
      </c>
      <c r="E15" s="10">
        <v>0.54166666666666663</v>
      </c>
      <c r="F15" s="11"/>
      <c r="G15" s="11"/>
    </row>
    <row r="16" spans="1:7" ht="20.25" customHeight="1" x14ac:dyDescent="0.3">
      <c r="A16" s="13">
        <v>3</v>
      </c>
      <c r="B16" s="16" t="s">
        <v>15</v>
      </c>
      <c r="C16" s="16" t="s">
        <v>16</v>
      </c>
      <c r="D16" s="17" t="str">
        <f>+[1]Sayfa4!C11</f>
        <v>GÜNDÜZ TEKİN ONAY TESİSLERİ</v>
      </c>
      <c r="E16" s="10">
        <v>0.54166666666666663</v>
      </c>
      <c r="F16" s="11"/>
    </row>
    <row r="17" spans="1:7" ht="24" customHeight="1" x14ac:dyDescent="0.3">
      <c r="A17" s="13"/>
      <c r="B17" s="16"/>
      <c r="C17" s="16"/>
      <c r="D17" s="17"/>
      <c r="E17" s="13"/>
      <c r="F17" s="11"/>
      <c r="G17" s="11"/>
    </row>
    <row r="18" spans="1:7" ht="36.75" customHeight="1" x14ac:dyDescent="0.3">
      <c r="A18" s="13"/>
      <c r="B18" s="14" t="s">
        <v>17</v>
      </c>
      <c r="C18" s="14"/>
      <c r="D18" s="15" t="s">
        <v>61</v>
      </c>
      <c r="E18" s="13"/>
      <c r="F18" s="11"/>
      <c r="G18" s="11"/>
    </row>
    <row r="19" spans="1:7" x14ac:dyDescent="0.3">
      <c r="A19" s="13"/>
      <c r="B19" s="16"/>
      <c r="C19" s="16"/>
      <c r="D19" s="17"/>
      <c r="E19" s="13"/>
      <c r="F19" s="11"/>
      <c r="G19" s="11"/>
    </row>
    <row r="20" spans="1:7" ht="15.6" x14ac:dyDescent="0.3">
      <c r="A20" s="13">
        <v>1</v>
      </c>
      <c r="B20" s="16" t="s">
        <v>18</v>
      </c>
      <c r="C20" s="16" t="s">
        <v>19</v>
      </c>
      <c r="D20" s="17" t="str">
        <f>+[1]Sayfa3!C6</f>
        <v>TOROSLAR SENTETİK SUNİ SAHA Toroslar/MERSİN</v>
      </c>
      <c r="E20" s="10">
        <v>0.54166666666666663</v>
      </c>
      <c r="F20" s="11"/>
      <c r="G20" s="11"/>
    </row>
    <row r="21" spans="1:7" ht="15.6" x14ac:dyDescent="0.3">
      <c r="A21" s="13">
        <v>2</v>
      </c>
      <c r="B21" s="16" t="s">
        <v>20</v>
      </c>
      <c r="C21" s="16" t="s">
        <v>21</v>
      </c>
      <c r="D21" s="17" t="str">
        <f>+[1]Sayfa2!C5</f>
        <v xml:space="preserve">YENİ SAKARYA SPOR STADI YANI </v>
      </c>
      <c r="E21" s="10">
        <v>0.54166666666666663</v>
      </c>
      <c r="F21" s="11"/>
    </row>
    <row r="22" spans="1:7" ht="28.8" x14ac:dyDescent="0.3">
      <c r="A22" s="13">
        <v>3</v>
      </c>
      <c r="B22" s="16" t="s">
        <v>22</v>
      </c>
      <c r="C22" s="16" t="s">
        <v>23</v>
      </c>
      <c r="D22" s="17" t="str">
        <f>+[1]Sayfa3!C4</f>
        <v>KAHRAMANMARAŞ HÜSEYİN ARIKMERT FUTBOL SAHASI   ONİKİŞUBAT/KAHRAMANMARAŞ</v>
      </c>
      <c r="E22" s="10">
        <v>0.54166666666666663</v>
      </c>
      <c r="F22" s="11"/>
    </row>
    <row r="23" spans="1:7" ht="15.6" x14ac:dyDescent="0.3">
      <c r="A23" s="13">
        <v>4</v>
      </c>
      <c r="B23" s="16" t="s">
        <v>24</v>
      </c>
      <c r="C23" s="16" t="s">
        <v>25</v>
      </c>
      <c r="D23" s="17" t="str">
        <f>+[1]Sayfa3!C9</f>
        <v>ARGINCIK 2 NO'LU SAHA KOCASİNAN/KAYSERİ</v>
      </c>
      <c r="E23" s="10">
        <v>0.54166666666666663</v>
      </c>
      <c r="F23" s="11"/>
      <c r="G23" s="11"/>
    </row>
    <row r="24" spans="1:7" x14ac:dyDescent="0.3">
      <c r="A24" s="13"/>
      <c r="B24" s="18"/>
      <c r="C24" s="19"/>
      <c r="D24" s="17"/>
      <c r="E24" s="13"/>
      <c r="F24" s="11"/>
      <c r="G24" s="11"/>
    </row>
    <row r="25" spans="1:7" x14ac:dyDescent="0.3">
      <c r="A25" s="13"/>
      <c r="B25" s="16"/>
      <c r="C25" s="16"/>
      <c r="D25" s="17"/>
      <c r="E25" s="13"/>
      <c r="F25" s="11"/>
      <c r="G25" s="11"/>
    </row>
    <row r="26" spans="1:7" ht="18" x14ac:dyDescent="0.3">
      <c r="A26" s="13"/>
      <c r="B26" s="14" t="s">
        <v>26</v>
      </c>
      <c r="C26" s="14"/>
      <c r="D26" s="15"/>
      <c r="E26" s="13"/>
      <c r="F26" s="11"/>
      <c r="G26" s="11"/>
    </row>
    <row r="27" spans="1:7" ht="15.6" x14ac:dyDescent="0.3">
      <c r="A27" s="13">
        <v>1</v>
      </c>
      <c r="B27" s="16" t="s">
        <v>27</v>
      </c>
      <c r="C27" s="16" t="s">
        <v>28</v>
      </c>
      <c r="D27" s="17" t="str">
        <f>+[1]Sayfa2!C3</f>
        <v>KAHRAMANKAZAN SENTETİK STADYUMU</v>
      </c>
      <c r="E27" s="10">
        <v>0.54166666666666663</v>
      </c>
      <c r="F27" s="11"/>
      <c r="G27" s="11"/>
    </row>
    <row r="28" spans="1:7" ht="42.75" customHeight="1" x14ac:dyDescent="0.3">
      <c r="A28" s="13">
        <v>2</v>
      </c>
      <c r="B28" s="16" t="s">
        <v>29</v>
      </c>
      <c r="C28" s="16" t="s">
        <v>30</v>
      </c>
      <c r="D28" s="17" t="str">
        <f>+[1]Sayfa2!C6</f>
        <v>ŞAHİNBEY BEL.AKKENT SPOR KÖYÜ FUTBOL SAHASI-AKKENT MAH.134030 SOK.KAPALI SPOR SALONU SOK.NO:4 G.ANTEP</v>
      </c>
      <c r="E28" s="10">
        <v>0.54166666666666663</v>
      </c>
      <c r="F28" s="11"/>
      <c r="G28" s="11"/>
    </row>
    <row r="29" spans="1:7" ht="45.75" customHeight="1" x14ac:dyDescent="0.3">
      <c r="A29" s="13">
        <v>3</v>
      </c>
      <c r="B29" s="16" t="s">
        <v>31</v>
      </c>
      <c r="C29" s="16" t="s">
        <v>32</v>
      </c>
      <c r="D29" s="17" t="str">
        <f>+[1]Sayfa2!C7</f>
        <v xml:space="preserve">PENDİK BELEDİYESİ AMPUDE FUTBOL STADI-YENİŞEHİR MAHELLESİ CUMHUREYET CADDESİ ŞEFİKA SOK. NO:5 PENDİK </v>
      </c>
      <c r="E29" s="10">
        <v>0.54166666666666663</v>
      </c>
      <c r="F29" s="11"/>
      <c r="G29" s="11"/>
    </row>
    <row r="30" spans="1:7" ht="15.6" x14ac:dyDescent="0.3">
      <c r="A30" s="13">
        <v>4</v>
      </c>
      <c r="B30" s="16" t="s">
        <v>33</v>
      </c>
      <c r="C30" s="16" t="s">
        <v>34</v>
      </c>
      <c r="D30" s="17" t="str">
        <f>+[1]Sayfa2!C8</f>
        <v xml:space="preserve">GEBZE METİN OTAY SPOR TESİSLERİ </v>
      </c>
      <c r="E30" s="10">
        <v>0.5</v>
      </c>
      <c r="F30" s="11"/>
      <c r="G30" s="11"/>
    </row>
    <row r="31" spans="1:7" ht="28.8" x14ac:dyDescent="0.3">
      <c r="A31" s="13">
        <v>5</v>
      </c>
      <c r="B31" s="16" t="s">
        <v>35</v>
      </c>
      <c r="C31" s="16" t="s">
        <v>36</v>
      </c>
      <c r="D31" s="17" t="str">
        <f>+[1]Sayfa2!C9</f>
        <v xml:space="preserve">TRABZON BÜYÜKŞEHİR BELEDİYESİ FAROZ FUTBOL SAHASI </v>
      </c>
      <c r="E31" s="10">
        <v>0.58333333333333337</v>
      </c>
      <c r="F31" s="11"/>
      <c r="G31" s="11"/>
    </row>
    <row r="32" spans="1:7" ht="15.6" x14ac:dyDescent="0.3">
      <c r="A32" s="13">
        <v>6</v>
      </c>
      <c r="B32" s="16" t="s">
        <v>37</v>
      </c>
      <c r="C32" s="16" t="s">
        <v>38</v>
      </c>
      <c r="D32" s="17" t="str">
        <f>+[1]Sayfa2!C4</f>
        <v xml:space="preserve">DR.BEHÇET UZ REKREASYON ALANI FUTBOL SAHASI </v>
      </c>
      <c r="E32" s="10">
        <v>0.54166666666666663</v>
      </c>
      <c r="F32" s="11"/>
      <c r="G32" s="11"/>
    </row>
    <row r="33" spans="1:7" ht="15.6" x14ac:dyDescent="0.3">
      <c r="A33" s="13">
        <v>7</v>
      </c>
      <c r="B33" s="16" t="s">
        <v>39</v>
      </c>
      <c r="C33" s="16" t="s">
        <v>40</v>
      </c>
      <c r="D33" s="17" t="str">
        <f>+[1]Sayfa2!C10</f>
        <v>ODTÜ SENTETİK ÇİM SAHA</v>
      </c>
      <c r="E33" s="10">
        <v>0.54166666666666663</v>
      </c>
      <c r="F33" s="11"/>
      <c r="G33" s="11"/>
    </row>
    <row r="34" spans="1:7" ht="28.8" x14ac:dyDescent="0.3">
      <c r="A34" s="13">
        <v>8</v>
      </c>
      <c r="B34" s="16" t="s">
        <v>41</v>
      </c>
      <c r="C34" s="16" t="s">
        <v>42</v>
      </c>
      <c r="D34" s="17" t="str">
        <f>+[1]Sayfa2!C11</f>
        <v>HALİLİYE İLÇE MÜDÜRLÜĞÜ (REŞİT KÖYLÜ 11 NİSAN SENTETİK SAHA)</v>
      </c>
      <c r="E34" s="10">
        <v>0.54166666666666663</v>
      </c>
      <c r="F34" s="11"/>
      <c r="G34" s="11"/>
    </row>
    <row r="35" spans="1:7" x14ac:dyDescent="0.3">
      <c r="A35" s="13"/>
      <c r="B35" s="16"/>
      <c r="C35" s="16"/>
      <c r="D35" s="17"/>
      <c r="E35" s="13"/>
      <c r="F35" s="11"/>
      <c r="G35" s="11"/>
    </row>
    <row r="36" spans="1:7" x14ac:dyDescent="0.3">
      <c r="A36" s="13"/>
      <c r="B36" s="16"/>
      <c r="C36" s="16"/>
      <c r="D36" s="17"/>
      <c r="E36" s="13"/>
      <c r="F36" s="11"/>
      <c r="G36" s="11"/>
    </row>
    <row r="37" spans="1:7" ht="18" x14ac:dyDescent="0.3">
      <c r="A37" s="13"/>
      <c r="B37" s="14" t="s">
        <v>43</v>
      </c>
      <c r="C37" s="14"/>
      <c r="D37" s="15"/>
      <c r="E37" s="13"/>
      <c r="F37" s="11"/>
      <c r="G37" s="11"/>
    </row>
    <row r="38" spans="1:7" ht="15.6" x14ac:dyDescent="0.3">
      <c r="A38" s="13">
        <v>1</v>
      </c>
      <c r="B38" s="16" t="s">
        <v>44</v>
      </c>
      <c r="C38" s="16" t="s">
        <v>45</v>
      </c>
      <c r="D38" s="17"/>
      <c r="E38" s="10"/>
      <c r="F38" s="11"/>
      <c r="G38" s="11"/>
    </row>
    <row r="39" spans="1:7" x14ac:dyDescent="0.3">
      <c r="A39" s="13">
        <v>2</v>
      </c>
      <c r="B39" s="16" t="s">
        <v>46</v>
      </c>
      <c r="C39" s="16" t="s">
        <v>47</v>
      </c>
      <c r="D39" s="17"/>
      <c r="E39" s="13"/>
      <c r="F39" s="11"/>
      <c r="G39" s="11"/>
    </row>
    <row r="40" spans="1:7" x14ac:dyDescent="0.3">
      <c r="A40" s="13">
        <v>3</v>
      </c>
      <c r="B40" s="16" t="s">
        <v>48</v>
      </c>
      <c r="C40" s="16" t="s">
        <v>49</v>
      </c>
      <c r="D40" s="17"/>
      <c r="E40" s="13"/>
      <c r="F40" s="11"/>
      <c r="G40" s="11"/>
    </row>
    <row r="41" spans="1:7" x14ac:dyDescent="0.3">
      <c r="A41" s="13">
        <v>4</v>
      </c>
      <c r="B41" s="16" t="s">
        <v>50</v>
      </c>
      <c r="C41" s="16" t="s">
        <v>51</v>
      </c>
      <c r="D41" s="17"/>
      <c r="E41" s="13"/>
      <c r="F41" s="11"/>
      <c r="G41" s="11"/>
    </row>
    <row r="42" spans="1:7" x14ac:dyDescent="0.3">
      <c r="A42" s="13"/>
      <c r="B42" s="16"/>
      <c r="C42" s="16"/>
      <c r="D42" s="17"/>
      <c r="E42" s="13"/>
      <c r="F42" s="11"/>
      <c r="G42" s="11"/>
    </row>
    <row r="43" spans="1:7" x14ac:dyDescent="0.3">
      <c r="A43" s="13"/>
      <c r="B43" s="16"/>
      <c r="C43" s="16"/>
      <c r="D43" s="17"/>
      <c r="E43" s="13"/>
      <c r="F43" s="11"/>
      <c r="G43" s="11"/>
    </row>
    <row r="44" spans="1:7" ht="18" x14ac:dyDescent="0.3">
      <c r="A44" s="13"/>
      <c r="B44" s="14" t="s">
        <v>52</v>
      </c>
      <c r="C44" s="14"/>
      <c r="D44" s="15"/>
      <c r="E44" s="13"/>
      <c r="F44" s="11"/>
      <c r="G44" s="11"/>
    </row>
    <row r="45" spans="1:7" x14ac:dyDescent="0.3">
      <c r="A45" s="13">
        <v>1</v>
      </c>
      <c r="B45" s="16" t="s">
        <v>53</v>
      </c>
      <c r="C45" s="16" t="s">
        <v>54</v>
      </c>
      <c r="D45" s="17"/>
      <c r="E45" s="13"/>
      <c r="F45" s="11"/>
      <c r="G45" s="11"/>
    </row>
    <row r="46" spans="1:7" x14ac:dyDescent="0.3">
      <c r="A46" s="13">
        <v>2</v>
      </c>
      <c r="B46" s="16" t="s">
        <v>55</v>
      </c>
      <c r="C46" s="16" t="s">
        <v>56</v>
      </c>
      <c r="D46" s="17"/>
      <c r="E46" s="13"/>
      <c r="F46" s="11"/>
      <c r="G46" s="11"/>
    </row>
    <row r="47" spans="1:7" x14ac:dyDescent="0.3">
      <c r="A47" s="13"/>
      <c r="B47" s="16"/>
      <c r="C47" s="16"/>
      <c r="D47" s="17"/>
      <c r="E47" s="13"/>
      <c r="F47" s="11"/>
      <c r="G47" s="11"/>
    </row>
    <row r="48" spans="1:7" ht="18" x14ac:dyDescent="0.3">
      <c r="A48" s="13"/>
      <c r="B48" s="14" t="s">
        <v>57</v>
      </c>
      <c r="C48" s="14"/>
      <c r="D48" s="15"/>
      <c r="E48" s="13"/>
      <c r="F48" s="11"/>
      <c r="G48" s="11"/>
    </row>
    <row r="49" spans="1:7" x14ac:dyDescent="0.3">
      <c r="A49" s="13">
        <v>1</v>
      </c>
      <c r="B49" s="16" t="s">
        <v>58</v>
      </c>
      <c r="C49" s="16" t="s">
        <v>59</v>
      </c>
      <c r="D49" s="17"/>
      <c r="E49" s="13"/>
      <c r="F49" s="11"/>
      <c r="G49" s="11"/>
    </row>
    <row r="51" spans="1:7" x14ac:dyDescent="0.3">
      <c r="B51" t="s">
        <v>60</v>
      </c>
    </row>
  </sheetData>
  <mergeCells count="10">
    <mergeCell ref="B26:C26"/>
    <mergeCell ref="B37:C37"/>
    <mergeCell ref="B44:C44"/>
    <mergeCell ref="B48:C48"/>
    <mergeCell ref="B2:C2"/>
    <mergeCell ref="B3:C3"/>
    <mergeCell ref="B6:C6"/>
    <mergeCell ref="B12:C12"/>
    <mergeCell ref="B18:C18"/>
    <mergeCell ref="B24:C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Türkiye Kupası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 SALTAN</dc:creator>
  <cp:lastModifiedBy>Murat SALTAN</cp:lastModifiedBy>
  <dcterms:created xsi:type="dcterms:W3CDTF">2015-06-05T18:19:34Z</dcterms:created>
  <dcterms:modified xsi:type="dcterms:W3CDTF">2024-11-18T21:45:59Z</dcterms:modified>
</cp:coreProperties>
</file>