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670" windowHeight="4590"/>
  </bookViews>
  <sheets>
    <sheet name="Sayfa2" sheetId="1" r:id="rId1"/>
  </sheets>
  <definedNames>
    <definedName name="_xlnm.Print_Area" localSheetId="0">Sayfa2!$A$1:$K$19</definedName>
  </definedNames>
  <calcPr calcId="152511"/>
</workbook>
</file>

<file path=xl/calcChain.xml><?xml version="1.0" encoding="utf-8"?>
<calcChain xmlns="http://schemas.openxmlformats.org/spreadsheetml/2006/main">
  <c r="G30" i="1"/>
  <c r="G29"/>
  <c r="G28"/>
  <c r="G27"/>
</calcChain>
</file>

<file path=xl/sharedStrings.xml><?xml version="1.0" encoding="utf-8"?>
<sst xmlns="http://schemas.openxmlformats.org/spreadsheetml/2006/main" count="152" uniqueCount="129">
  <si>
    <t>TARİH</t>
  </si>
  <si>
    <t>SAAT</t>
  </si>
  <si>
    <t>ŞEHİR</t>
  </si>
  <si>
    <t>SALON</t>
  </si>
  <si>
    <t>EV SAHİBİ TAKIM</t>
  </si>
  <si>
    <t>MİSAFİR TAKIM</t>
  </si>
  <si>
    <t>BAŞ HAKEM</t>
  </si>
  <si>
    <t>YARDIMCI HAKEM</t>
  </si>
  <si>
    <t>TEKNİK KOMİSER</t>
  </si>
  <si>
    <t>MAÇ NO</t>
  </si>
  <si>
    <t>İSTANBUL</t>
  </si>
  <si>
    <t>ÖMER ERDENER ATALAN</t>
  </si>
  <si>
    <t>1453 ESK</t>
  </si>
  <si>
    <t>TEKERLEKLİ SANDALYE BASKETBOL 1.LİGİ (02. HAFTA)</t>
  </si>
  <si>
    <t>TSB1LA005</t>
  </si>
  <si>
    <t>TSB1LA006</t>
  </si>
  <si>
    <t>TSB1LA007</t>
  </si>
  <si>
    <t>TSB1LA008</t>
  </si>
  <si>
    <t>TSB1LB004</t>
  </si>
  <si>
    <t>TSB1LB005</t>
  </si>
  <si>
    <t>TSB1LB006</t>
  </si>
  <si>
    <t>KARESİ SPOR SALONU</t>
  </si>
  <si>
    <t>SÜLEYMAN SEBA S.S</t>
  </si>
  <si>
    <t>ATATÜRK KAPALI S.S</t>
  </si>
  <si>
    <t>11 NİSAN KAPALI S.S</t>
  </si>
  <si>
    <t>METRO ENERJİ S.S</t>
  </si>
  <si>
    <t>GÖZTEPE SPOR KOMPLEKSİ</t>
  </si>
  <si>
    <t>İHSAN BÜLENT ÖZÇELİK</t>
  </si>
  <si>
    <t>TEKERLEKLİ SANDALYE BASKETBOL SÜPER LİGİ (07. HAFTA)</t>
  </si>
  <si>
    <t>TSB1SL043</t>
  </si>
  <si>
    <t>TSB1SL044</t>
  </si>
  <si>
    <t>TSB1SL045</t>
  </si>
  <si>
    <t>TSB1SL046</t>
  </si>
  <si>
    <t>TSB1SL047</t>
  </si>
  <si>
    <t>TSB1SL048</t>
  </si>
  <si>
    <t>TSB1SL049</t>
  </si>
  <si>
    <t>BALIKESİR</t>
  </si>
  <si>
    <t>ORDU</t>
  </si>
  <si>
    <t>ŞANLIURFA</t>
  </si>
  <si>
    <t>KOCAELİ</t>
  </si>
  <si>
    <t>BATMAN</t>
  </si>
  <si>
    <t>MUŞ</t>
  </si>
  <si>
    <t>KIBRIS</t>
  </si>
  <si>
    <t>VAN</t>
  </si>
  <si>
    <t>BALIKESİR BŞB.</t>
  </si>
  <si>
    <t>BEŞİKTAŞ JK</t>
  </si>
  <si>
    <t>ORDU BŞB</t>
  </si>
  <si>
    <t>ŞANLIURFA BŞB</t>
  </si>
  <si>
    <t>F.BAHÇE İSTANBUL JET</t>
  </si>
  <si>
    <t>BAĞCILAR BEL.</t>
  </si>
  <si>
    <t xml:space="preserve">ASTOR ENERJİ Ş.URFA </t>
  </si>
  <si>
    <t>ANTALYA BŞB.</t>
  </si>
  <si>
    <t>İZMİR BŞB</t>
  </si>
  <si>
    <t>TSK REH. MERKEZİ</t>
  </si>
  <si>
    <t>G.SARAY FUZUL</t>
  </si>
  <si>
    <t>KAR.DEMİR KARTAL</t>
  </si>
  <si>
    <t>GAZİŞEHİR G. ANTEP</t>
  </si>
  <si>
    <t>İSKENDERUN BELEDİYESİ ENG.</t>
  </si>
  <si>
    <t>KOCAELİ ESK</t>
  </si>
  <si>
    <t>KKTC VAKIFLAR</t>
  </si>
  <si>
    <t>TUZLA BESK</t>
  </si>
  <si>
    <t>BATMAN ESK</t>
  </si>
  <si>
    <t>MUŞ BESK</t>
  </si>
  <si>
    <t>VAN BESK</t>
  </si>
  <si>
    <t>PENDİK BESK</t>
  </si>
  <si>
    <t>PAMUKKALE BEL.</t>
  </si>
  <si>
    <t>KONYA ESK</t>
  </si>
  <si>
    <t>BURSA BESK</t>
  </si>
  <si>
    <t>BETA ENERJİ ADANA ESK</t>
  </si>
  <si>
    <t>SAMSUN BESK</t>
  </si>
  <si>
    <t>AMEDSPOR</t>
  </si>
  <si>
    <t>CEMİL TÜRK</t>
  </si>
  <si>
    <t>YALÇIN ÇOLAK</t>
  </si>
  <si>
    <t>AHMET ABLAK</t>
  </si>
  <si>
    <t>ZAFER BOZKURT</t>
  </si>
  <si>
    <t>ABDULLAH KORKMAZ</t>
  </si>
  <si>
    <t>SERKAN AKTAŞ</t>
  </si>
  <si>
    <t>MİKAİL ŞARLAK</t>
  </si>
  <si>
    <t>TUBA DURNAOĞLU</t>
  </si>
  <si>
    <t>İSMAİL SEVİNÇ</t>
  </si>
  <si>
    <t>RECEP SERKAN GÜLEÇ</t>
  </si>
  <si>
    <t>ALİ YILDIRIM</t>
  </si>
  <si>
    <t>MUSTAFA KAHRAMAN</t>
  </si>
  <si>
    <t>MUHSİN ARDA İNCE</t>
  </si>
  <si>
    <t>AHMET BURAK TUNÇ</t>
  </si>
  <si>
    <t>RECEP DAĞDELEN</t>
  </si>
  <si>
    <t>SİNEM GÜL</t>
  </si>
  <si>
    <t>MEHMET VEYSİ ORHAN</t>
  </si>
  <si>
    <t>MEHMET DEDE</t>
  </si>
  <si>
    <t>HAMZA ÇELİK</t>
  </si>
  <si>
    <t>ABDULLAH ÇALLI</t>
  </si>
  <si>
    <t>TUTKU USTAOĞLU</t>
  </si>
  <si>
    <t>KAYHAN TOPAL</t>
  </si>
  <si>
    <t>FERHAT ŞAHİN</t>
  </si>
  <si>
    <t>BARAN VARLU</t>
  </si>
  <si>
    <t>SAMET ERDOĞAN</t>
  </si>
  <si>
    <t>SERKAN KARA</t>
  </si>
  <si>
    <t>ABDULKERİM YILDIRIM</t>
  </si>
  <si>
    <t>BERKCAN EREN</t>
  </si>
  <si>
    <t>27.12.2025</t>
  </si>
  <si>
    <t>26.12.2025</t>
  </si>
  <si>
    <t>YASIN ŞEYHO</t>
  </si>
  <si>
    <t>AHMET ÖZER</t>
  </si>
  <si>
    <t>MÍKAÍL ŞARLAK</t>
  </si>
  <si>
    <t>MUSTAFA TUNÇ</t>
  </si>
  <si>
    <t>MUHSIN ARDA INCE</t>
  </si>
  <si>
    <t>ÇAĞLAR TURAN</t>
  </si>
  <si>
    <t>SERCAN ÇELİKGÖZ</t>
  </si>
  <si>
    <t>İLYAS SARICAOĞLU</t>
  </si>
  <si>
    <t>ALİ ÇALIŞKAN</t>
  </si>
  <si>
    <t>MEHMET KADRİ ORHAN</t>
  </si>
  <si>
    <t>MEHMET ALİ ZENGİN</t>
  </si>
  <si>
    <t>ERDİ TEMİZ</t>
  </si>
  <si>
    <t>EMRAH EKİN</t>
  </si>
  <si>
    <t>HAKAN AK</t>
  </si>
  <si>
    <t>FERAY GÜLGAR ÇALIŞKAN</t>
  </si>
  <si>
    <t>SUAT KURTLU</t>
  </si>
  <si>
    <t>ERKUT FERHATOĞLU</t>
  </si>
  <si>
    <t>MEHMET ŞİRİN HODAKOĞLU</t>
  </si>
  <si>
    <t>TUBA DEMİR</t>
  </si>
  <si>
    <t>YAŞAR YAŞAR</t>
  </si>
  <si>
    <t xml:space="preserve">YAĞIZ KAAN SERT </t>
  </si>
  <si>
    <t>BAŞİSKELE S.S</t>
  </si>
  <si>
    <t>ATATÜRK  S.S</t>
  </si>
  <si>
    <t>KARTAL HASAN DOĞAN S.S</t>
  </si>
  <si>
    <t>BAHÇELİ EVLER ENGELLİLER S.S</t>
  </si>
  <si>
    <t>19 MAYIS  S.S</t>
  </si>
  <si>
    <t>MUŞ YENİ S.S</t>
  </si>
  <si>
    <t>NUR TATAR S.S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</si>
</sst>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name val="Calibri"/>
    </font>
    <font>
      <sz val="11"/>
      <color indexed="8"/>
      <name val="Calibri"/>
    </font>
    <font>
      <b/>
      <sz val="16"/>
      <color indexed="10"/>
      <name val="Arial Black"/>
      <charset val="162"/>
    </font>
    <font>
      <sz val="12"/>
      <color indexed="8"/>
      <name val="Arial Black"/>
      <charset val="162"/>
    </font>
    <font>
      <sz val="11"/>
      <color indexed="8"/>
      <name val="Times New Roman"/>
      <charset val="162"/>
    </font>
    <font>
      <b/>
      <sz val="12"/>
      <color indexed="8"/>
      <name val="Arial Black"/>
      <charset val="162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/>
    <xf numFmtId="164" fontId="5" fillId="3" borderId="5" xfId="0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20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zoomScale="40" workbookViewId="0">
      <selection activeCell="A15" sqref="A15:IV15"/>
    </sheetView>
  </sheetViews>
  <sheetFormatPr defaultColWidth="10" defaultRowHeight="14.5"/>
  <cols>
    <col min="1" max="1" width="23.453125" customWidth="1"/>
    <col min="2" max="2" width="12.26953125" style="1" bestFit="1" customWidth="1"/>
    <col min="3" max="3" width="16.1796875" customWidth="1"/>
    <col min="4" max="4" width="14.54296875" customWidth="1"/>
    <col min="5" max="5" width="44.90625" bestFit="1" customWidth="1"/>
    <col min="6" max="7" width="42.81640625" bestFit="1" customWidth="1"/>
    <col min="8" max="8" width="54.1796875" customWidth="1"/>
    <col min="9" max="9" width="49" customWidth="1"/>
    <col min="10" max="10" width="41.1796875" customWidth="1"/>
    <col min="11" max="11" width="36.81640625" customWidth="1"/>
  </cols>
  <sheetData>
    <row r="1" spans="1:11" ht="50.25" customHeight="1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5.15" customHeight="1">
      <c r="A2" s="2" t="s">
        <v>0</v>
      </c>
      <c r="B2" s="3" t="s">
        <v>1</v>
      </c>
      <c r="C2" s="3" t="s">
        <v>9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</v>
      </c>
      <c r="J2" s="4" t="s">
        <v>7</v>
      </c>
      <c r="K2" s="5" t="s">
        <v>8</v>
      </c>
    </row>
    <row r="3" spans="1:11" s="6" customFormat="1" ht="35.15" customHeight="1">
      <c r="A3" s="7">
        <v>46018</v>
      </c>
      <c r="B3" s="8">
        <v>0.66666666666666663</v>
      </c>
      <c r="C3" s="8" t="s">
        <v>29</v>
      </c>
      <c r="D3" s="9" t="s">
        <v>36</v>
      </c>
      <c r="E3" s="9" t="s">
        <v>21</v>
      </c>
      <c r="F3" s="9" t="s">
        <v>44</v>
      </c>
      <c r="G3" s="9" t="s">
        <v>51</v>
      </c>
      <c r="H3" s="10" t="s">
        <v>71</v>
      </c>
      <c r="I3" s="11" t="s">
        <v>103</v>
      </c>
      <c r="J3" s="12" t="s">
        <v>83</v>
      </c>
      <c r="K3" s="13" t="s">
        <v>106</v>
      </c>
    </row>
    <row r="4" spans="1:11" s="6" customFormat="1" ht="35.15" customHeight="1">
      <c r="A4" s="7">
        <v>46018</v>
      </c>
      <c r="B4" s="8">
        <v>0.70833333333333337</v>
      </c>
      <c r="C4" s="8" t="s">
        <v>30</v>
      </c>
      <c r="D4" s="9" t="s">
        <v>10</v>
      </c>
      <c r="E4" s="9" t="s">
        <v>22</v>
      </c>
      <c r="F4" s="9" t="s">
        <v>45</v>
      </c>
      <c r="G4" s="9" t="s">
        <v>52</v>
      </c>
      <c r="H4" s="10" t="s">
        <v>73</v>
      </c>
      <c r="I4" s="11" t="s">
        <v>74</v>
      </c>
      <c r="J4" s="12" t="s">
        <v>79</v>
      </c>
      <c r="K4" s="13" t="s">
        <v>107</v>
      </c>
    </row>
    <row r="5" spans="1:11" s="6" customFormat="1" ht="35.15" customHeight="1">
      <c r="A5" s="7">
        <v>46018</v>
      </c>
      <c r="B5" s="8">
        <v>0.54166666666666663</v>
      </c>
      <c r="C5" s="8" t="s">
        <v>31</v>
      </c>
      <c r="D5" s="9" t="s">
        <v>37</v>
      </c>
      <c r="E5" s="9" t="s">
        <v>23</v>
      </c>
      <c r="F5" s="9" t="s">
        <v>46</v>
      </c>
      <c r="G5" s="9" t="s">
        <v>53</v>
      </c>
      <c r="H5" s="10" t="s">
        <v>104</v>
      </c>
      <c r="I5" s="11" t="s">
        <v>98</v>
      </c>
      <c r="J5" s="12" t="s">
        <v>75</v>
      </c>
      <c r="K5" s="13" t="s">
        <v>108</v>
      </c>
    </row>
    <row r="6" spans="1:11" s="6" customFormat="1" ht="35.15" customHeight="1">
      <c r="A6" s="7" t="s">
        <v>99</v>
      </c>
      <c r="B6" s="8">
        <v>0.58333333333333337</v>
      </c>
      <c r="C6" s="8" t="s">
        <v>32</v>
      </c>
      <c r="D6" s="9" t="s">
        <v>38</v>
      </c>
      <c r="E6" s="9" t="s">
        <v>24</v>
      </c>
      <c r="F6" s="9" t="s">
        <v>47</v>
      </c>
      <c r="G6" s="9" t="s">
        <v>54</v>
      </c>
      <c r="H6" s="10" t="s">
        <v>76</v>
      </c>
      <c r="I6" s="11" t="s">
        <v>101</v>
      </c>
      <c r="J6" s="12" t="s">
        <v>102</v>
      </c>
      <c r="K6" s="13" t="s">
        <v>110</v>
      </c>
    </row>
    <row r="7" spans="1:11" s="6" customFormat="1" ht="35.15" customHeight="1">
      <c r="A7" s="7" t="s">
        <v>100</v>
      </c>
      <c r="B7" s="8">
        <v>0.54166666666666663</v>
      </c>
      <c r="C7" s="8" t="s">
        <v>33</v>
      </c>
      <c r="D7" s="9" t="s">
        <v>10</v>
      </c>
      <c r="E7" s="9" t="s">
        <v>25</v>
      </c>
      <c r="F7" s="9" t="s">
        <v>48</v>
      </c>
      <c r="G7" s="9" t="s">
        <v>55</v>
      </c>
      <c r="H7" s="10" t="s">
        <v>78</v>
      </c>
      <c r="I7" s="11" t="s">
        <v>77</v>
      </c>
      <c r="J7" s="12" t="s">
        <v>79</v>
      </c>
      <c r="K7" s="13" t="s">
        <v>111</v>
      </c>
    </row>
    <row r="8" spans="1:11" s="6" customFormat="1" ht="35.15" customHeight="1">
      <c r="A8" s="7">
        <v>46018</v>
      </c>
      <c r="B8" s="8">
        <v>0.58333333333333337</v>
      </c>
      <c r="C8" s="8" t="s">
        <v>34</v>
      </c>
      <c r="D8" s="9" t="s">
        <v>10</v>
      </c>
      <c r="E8" s="9" t="s">
        <v>26</v>
      </c>
      <c r="F8" s="9" t="s">
        <v>49</v>
      </c>
      <c r="G8" s="9" t="s">
        <v>56</v>
      </c>
      <c r="H8" s="10" t="s">
        <v>72</v>
      </c>
      <c r="I8" s="11" t="s">
        <v>80</v>
      </c>
      <c r="J8" s="12" t="s">
        <v>78</v>
      </c>
      <c r="K8" s="13" t="s">
        <v>112</v>
      </c>
    </row>
    <row r="9" spans="1:11" s="6" customFormat="1" ht="35.15" customHeight="1">
      <c r="A9" s="14">
        <v>46019</v>
      </c>
      <c r="B9" s="15">
        <v>0.58333333333333337</v>
      </c>
      <c r="C9" s="15" t="s">
        <v>35</v>
      </c>
      <c r="D9" s="16" t="s">
        <v>38</v>
      </c>
      <c r="E9" s="16" t="s">
        <v>24</v>
      </c>
      <c r="F9" s="16" t="s">
        <v>50</v>
      </c>
      <c r="G9" s="16" t="s">
        <v>57</v>
      </c>
      <c r="H9" s="17" t="s">
        <v>81</v>
      </c>
      <c r="I9" s="18" t="s">
        <v>82</v>
      </c>
      <c r="J9" s="19" t="s">
        <v>84</v>
      </c>
      <c r="K9" s="20" t="s">
        <v>113</v>
      </c>
    </row>
    <row r="10" spans="1:11" ht="54.75" customHeight="1"/>
    <row r="11" spans="1:11" ht="50.25" customHeight="1">
      <c r="A11" s="29" t="s">
        <v>13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1" ht="35.15" customHeight="1">
      <c r="A12" s="21" t="s">
        <v>0</v>
      </c>
      <c r="B12" s="22" t="s">
        <v>1</v>
      </c>
      <c r="C12" s="22" t="s">
        <v>9</v>
      </c>
      <c r="D12" s="22" t="s">
        <v>2</v>
      </c>
      <c r="E12" s="22" t="s">
        <v>3</v>
      </c>
      <c r="F12" s="22" t="s">
        <v>4</v>
      </c>
      <c r="G12" s="22" t="s">
        <v>5</v>
      </c>
      <c r="H12" s="22" t="s">
        <v>6</v>
      </c>
      <c r="I12" s="23" t="s">
        <v>7</v>
      </c>
      <c r="J12" s="23" t="s">
        <v>7</v>
      </c>
      <c r="K12" s="24" t="s">
        <v>8</v>
      </c>
    </row>
    <row r="13" spans="1:11" s="6" customFormat="1" ht="35.15" customHeight="1">
      <c r="A13" s="7">
        <v>46019</v>
      </c>
      <c r="B13" s="8">
        <v>0.58333333333333337</v>
      </c>
      <c r="C13" s="8" t="s">
        <v>14</v>
      </c>
      <c r="D13" s="9" t="s">
        <v>39</v>
      </c>
      <c r="E13" s="9" t="s">
        <v>122</v>
      </c>
      <c r="F13" s="9" t="s">
        <v>58</v>
      </c>
      <c r="G13" s="9" t="s">
        <v>64</v>
      </c>
      <c r="H13" s="25" t="s">
        <v>72</v>
      </c>
      <c r="I13" s="26" t="s">
        <v>73</v>
      </c>
      <c r="J13" s="27" t="s">
        <v>86</v>
      </c>
      <c r="K13" s="28" t="s">
        <v>114</v>
      </c>
    </row>
    <row r="14" spans="1:11" s="6" customFormat="1" ht="35.15" customHeight="1">
      <c r="A14" s="7">
        <v>46018</v>
      </c>
      <c r="B14" s="8">
        <v>0.5</v>
      </c>
      <c r="C14" s="8" t="s">
        <v>15</v>
      </c>
      <c r="D14" s="9" t="s">
        <v>42</v>
      </c>
      <c r="E14" s="9" t="s">
        <v>123</v>
      </c>
      <c r="F14" s="9" t="s">
        <v>59</v>
      </c>
      <c r="G14" s="9" t="s">
        <v>65</v>
      </c>
      <c r="H14" s="10" t="s">
        <v>11</v>
      </c>
      <c r="I14" s="11" t="s">
        <v>27</v>
      </c>
      <c r="J14" s="12" t="s">
        <v>109</v>
      </c>
      <c r="K14" s="13" t="s">
        <v>115</v>
      </c>
    </row>
    <row r="15" spans="1:11" s="6" customFormat="1" ht="35.15" customHeight="1">
      <c r="A15" s="7">
        <v>46018</v>
      </c>
      <c r="B15" s="8">
        <v>0.79166666666666663</v>
      </c>
      <c r="C15" s="8" t="s">
        <v>16</v>
      </c>
      <c r="D15" s="9" t="s">
        <v>10</v>
      </c>
      <c r="E15" s="9" t="s">
        <v>124</v>
      </c>
      <c r="F15" s="9" t="s">
        <v>60</v>
      </c>
      <c r="G15" s="9" t="s">
        <v>66</v>
      </c>
      <c r="H15" s="10" t="s">
        <v>85</v>
      </c>
      <c r="I15" s="11" t="s">
        <v>96</v>
      </c>
      <c r="J15" s="12" t="s">
        <v>121</v>
      </c>
      <c r="K15" s="13" t="s">
        <v>116</v>
      </c>
    </row>
    <row r="16" spans="1:11" s="6" customFormat="1" ht="35.15" customHeight="1">
      <c r="A16" s="7">
        <v>46019</v>
      </c>
      <c r="B16" s="8">
        <v>0.54166666666666663</v>
      </c>
      <c r="C16" s="8" t="s">
        <v>17</v>
      </c>
      <c r="D16" s="9" t="s">
        <v>10</v>
      </c>
      <c r="E16" s="9" t="s">
        <v>125</v>
      </c>
      <c r="F16" s="9" t="s">
        <v>12</v>
      </c>
      <c r="G16" s="9" t="s">
        <v>67</v>
      </c>
      <c r="H16" s="10" t="s">
        <v>74</v>
      </c>
      <c r="I16" s="11" t="s">
        <v>105</v>
      </c>
      <c r="J16" s="12" t="s">
        <v>95</v>
      </c>
      <c r="K16" s="13" t="s">
        <v>117</v>
      </c>
    </row>
    <row r="17" spans="1:11" s="6" customFormat="1" ht="35.15" customHeight="1">
      <c r="A17" s="7">
        <v>46019</v>
      </c>
      <c r="B17" s="8">
        <v>0.54166666666666663</v>
      </c>
      <c r="C17" s="8" t="s">
        <v>18</v>
      </c>
      <c r="D17" s="9" t="s">
        <v>40</v>
      </c>
      <c r="E17" s="9" t="s">
        <v>126</v>
      </c>
      <c r="F17" s="9" t="s">
        <v>61</v>
      </c>
      <c r="G17" s="9" t="s">
        <v>68</v>
      </c>
      <c r="H17" s="10" t="s">
        <v>87</v>
      </c>
      <c r="I17" s="11" t="s">
        <v>88</v>
      </c>
      <c r="J17" s="12" t="s">
        <v>97</v>
      </c>
      <c r="K17" s="13" t="s">
        <v>118</v>
      </c>
    </row>
    <row r="18" spans="1:11" s="6" customFormat="1" ht="35.15" customHeight="1">
      <c r="A18" s="7">
        <v>46018</v>
      </c>
      <c r="B18" s="8">
        <v>0.58333333333333337</v>
      </c>
      <c r="C18" s="8" t="s">
        <v>19</v>
      </c>
      <c r="D18" s="9" t="s">
        <v>41</v>
      </c>
      <c r="E18" s="9" t="s">
        <v>127</v>
      </c>
      <c r="F18" s="9" t="s">
        <v>62</v>
      </c>
      <c r="G18" s="9" t="s">
        <v>69</v>
      </c>
      <c r="H18" s="10" t="s">
        <v>92</v>
      </c>
      <c r="I18" s="11" t="s">
        <v>93</v>
      </c>
      <c r="J18" s="12" t="s">
        <v>94</v>
      </c>
      <c r="K18" s="13" t="s">
        <v>119</v>
      </c>
    </row>
    <row r="19" spans="1:11" s="6" customFormat="1" ht="35.15" customHeight="1">
      <c r="A19" s="14">
        <v>46018</v>
      </c>
      <c r="B19" s="15">
        <v>0.54166666666666663</v>
      </c>
      <c r="C19" s="15" t="s">
        <v>20</v>
      </c>
      <c r="D19" s="16" t="s">
        <v>43</v>
      </c>
      <c r="E19" s="9" t="s">
        <v>128</v>
      </c>
      <c r="F19" s="16" t="s">
        <v>63</v>
      </c>
      <c r="G19" s="16" t="s">
        <v>70</v>
      </c>
      <c r="H19" s="17" t="s">
        <v>89</v>
      </c>
      <c r="I19" s="18" t="s">
        <v>90</v>
      </c>
      <c r="J19" s="19" t="s">
        <v>91</v>
      </c>
      <c r="K19" s="20" t="s">
        <v>120</v>
      </c>
    </row>
    <row r="27" spans="1:11">
      <c r="G27" t="str">
        <f>UPPER(F20)</f>
        <v/>
      </c>
    </row>
    <row r="28" spans="1:11">
      <c r="G28" t="str">
        <f>UPPER(F21)</f>
        <v/>
      </c>
    </row>
    <row r="29" spans="1:11">
      <c r="G29" t="str">
        <f>UPPER(F22)</f>
        <v/>
      </c>
    </row>
    <row r="30" spans="1:11">
      <c r="G30" t="str">
        <f>UPPER(F23)</f>
        <v/>
      </c>
    </row>
  </sheetData>
  <mergeCells count="2">
    <mergeCell ref="A1:J1"/>
    <mergeCell ref="A11:J11"/>
  </mergeCells>
  <phoneticPr fontId="6" type="noConversion"/>
  <pageMargins left="0.19685039370078741" right="0.19685039370078741" top="0.19685039370078741" bottom="0.74803149606299213" header="0.31496062992125984" footer="0.31496062992125984"/>
  <pageSetup paperSize="9" scale="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22101320G</dc:creator>
  <cp:lastModifiedBy>serkan</cp:lastModifiedBy>
  <dcterms:created xsi:type="dcterms:W3CDTF">2006-09-15T12:00:00Z</dcterms:created>
  <dcterms:modified xsi:type="dcterms:W3CDTF">2025-12-25T16:25:42Z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c5f9424bfa0141578b8a75cc15104938</vt:lpwstr>
  </property>
</Properties>
</file>